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Sheet1!$A$1:$H$10</definedName>
  </definedNames>
  <calcPr calcId="144525"/>
</workbook>
</file>

<file path=xl/sharedStrings.xml><?xml version="1.0" encoding="utf-8"?>
<sst xmlns="http://schemas.openxmlformats.org/spreadsheetml/2006/main" count="33" uniqueCount="33">
  <si>
    <t>2023年8月份市区本级实名制考勤更新率未达标的项目表</t>
  </si>
  <si>
    <t>序号</t>
  </si>
  <si>
    <t>项目名称</t>
  </si>
  <si>
    <t>建设单位</t>
  </si>
  <si>
    <t>施工单位</t>
  </si>
  <si>
    <t>监理单位</t>
  </si>
  <si>
    <t>8月天数</t>
  </si>
  <si>
    <t>项目更新天数</t>
  </si>
  <si>
    <t>项目考勤率</t>
  </si>
  <si>
    <t>办公楼、综合楼、1#仓库、2#仓库、门卫房</t>
  </si>
  <si>
    <t xml:space="preserve"> 
安庆医药站有限公司</t>
  </si>
  <si>
    <t>安徽长泓建设工程有限公司</t>
  </si>
  <si>
    <t xml:space="preserve"> 
安庆市高朋建设监理有限责任公司</t>
  </si>
  <si>
    <t>宜龙●滨江上品2801地块G7#、G8#、G9#、G10#、G11#、S5#商业、北区P1#配电房、北区大门及地下室（北区）</t>
  </si>
  <si>
    <t>安徽逸龙房地产发展有限公司</t>
  </si>
  <si>
    <t>安徽省安庆市宜龙建筑安装有限责任公司</t>
  </si>
  <si>
    <t>安徽淮海建设咨询有限公司</t>
  </si>
  <si>
    <t>安庆大南门特色文化街S1,1#、2#、3#、5#住宅楼，6#配电房及地下室</t>
  </si>
  <si>
    <t>安庆罍街文化旅游发展有限公司</t>
  </si>
  <si>
    <t>安徽同济建设集团有限责任公司</t>
  </si>
  <si>
    <t>合肥丰润工程咨询有限公司</t>
  </si>
  <si>
    <t>安庆市东部新城DQ02-0603a地块(金地邦泰•城市星光项目)一期25#、P1#楼</t>
  </si>
  <si>
    <t>安庆铭泰置业有限公司</t>
  </si>
  <si>
    <t>中天建设集团有限公司</t>
  </si>
  <si>
    <t>安庆市皖厦建设监理有限责任公司</t>
  </si>
  <si>
    <t>徽创力高政务未来（安徽泽彬）</t>
  </si>
  <si>
    <t>安庆创瑞置业有限公司</t>
  </si>
  <si>
    <t>安徽泽彬建设工程有限公司</t>
  </si>
  <si>
    <t xml:space="preserve"> 
安徽省建科建设监理有限公司</t>
  </si>
  <si>
    <t>万兴祥生宜城江来</t>
  </si>
  <si>
    <t>安庆万兴置业有限责任公司</t>
  </si>
  <si>
    <t>浙江立新建设有限公司</t>
  </si>
  <si>
    <t>六安市建工建设监理有限公司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</si>
</sst>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0" sqref="D10"/>
    </sheetView>
  </sheetViews>
  <sheetFormatPr defaultColWidth="9" defaultRowHeight="13.5" outlineLevelCol="7"/>
  <cols>
    <col min="2" max="2" width="17.875" customWidth="1"/>
    <col min="3" max="3" width="16.875" customWidth="1"/>
    <col min="4" max="4" width="14.125" customWidth="1"/>
    <col min="5" max="5" width="12.875" customWidth="1"/>
    <col min="6" max="7" width="9.75" customWidth="1"/>
    <col min="8" max="8" width="7.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4"/>
      <c r="D2" s="4"/>
      <c r="E2" s="5"/>
      <c r="F2" s="5"/>
      <c r="G2" s="5"/>
      <c r="H2" s="5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9" t="s">
        <v>8</v>
      </c>
    </row>
    <row r="4" spans="1:8">
      <c r="A4" s="10"/>
      <c r="B4" s="10"/>
      <c r="C4" s="10"/>
      <c r="D4" s="10"/>
      <c r="E4" s="10"/>
      <c r="F4" s="7"/>
      <c r="G4" s="11"/>
      <c r="H4" s="12"/>
    </row>
    <row r="5" ht="54" spans="1:8">
      <c r="A5" s="13">
        <v>1</v>
      </c>
      <c r="B5" s="14" t="s">
        <v>9</v>
      </c>
      <c r="C5" s="14" t="s">
        <v>10</v>
      </c>
      <c r="D5" s="14" t="s">
        <v>11</v>
      </c>
      <c r="E5" s="14" t="s">
        <v>12</v>
      </c>
      <c r="F5" s="14">
        <v>31</v>
      </c>
      <c r="G5" s="14">
        <v>26</v>
      </c>
      <c r="H5" s="15">
        <f t="shared" ref="H5:H10" si="0">G5/31</f>
        <v>0.838709677419355</v>
      </c>
    </row>
    <row r="6" ht="81" spans="1:8">
      <c r="A6" s="13">
        <v>2</v>
      </c>
      <c r="B6" s="14" t="s">
        <v>13</v>
      </c>
      <c r="C6" s="14" t="s">
        <v>14</v>
      </c>
      <c r="D6" s="14" t="s">
        <v>15</v>
      </c>
      <c r="E6" s="14" t="s">
        <v>16</v>
      </c>
      <c r="F6" s="14">
        <v>31</v>
      </c>
      <c r="G6" s="14">
        <v>21</v>
      </c>
      <c r="H6" s="15">
        <f t="shared" si="0"/>
        <v>0.67741935483871</v>
      </c>
    </row>
    <row r="7" ht="54" spans="1:8">
      <c r="A7" s="13">
        <v>3</v>
      </c>
      <c r="B7" s="14" t="s">
        <v>17</v>
      </c>
      <c r="C7" s="14" t="s">
        <v>18</v>
      </c>
      <c r="D7" s="14" t="s">
        <v>19</v>
      </c>
      <c r="E7" s="14" t="s">
        <v>20</v>
      </c>
      <c r="F7" s="14">
        <v>31</v>
      </c>
      <c r="G7" s="14">
        <v>22</v>
      </c>
      <c r="H7" s="15">
        <f t="shared" si="0"/>
        <v>0.709677419354839</v>
      </c>
    </row>
    <row r="8" ht="54" spans="1:8">
      <c r="A8" s="13">
        <v>4</v>
      </c>
      <c r="B8" s="14" t="s">
        <v>21</v>
      </c>
      <c r="C8" s="14" t="s">
        <v>22</v>
      </c>
      <c r="D8" s="14" t="s">
        <v>23</v>
      </c>
      <c r="E8" s="14" t="s">
        <v>24</v>
      </c>
      <c r="F8" s="14">
        <v>31</v>
      </c>
      <c r="G8" s="14">
        <v>22</v>
      </c>
      <c r="H8" s="15">
        <f t="shared" si="0"/>
        <v>0.709677419354839</v>
      </c>
    </row>
    <row r="9" ht="54" spans="1:8">
      <c r="A9" s="13">
        <v>5</v>
      </c>
      <c r="B9" s="14" t="s">
        <v>25</v>
      </c>
      <c r="C9" s="14" t="s">
        <v>26</v>
      </c>
      <c r="D9" s="14" t="s">
        <v>27</v>
      </c>
      <c r="E9" s="14" t="s">
        <v>28</v>
      </c>
      <c r="F9" s="14">
        <v>31</v>
      </c>
      <c r="G9" s="14">
        <v>21</v>
      </c>
      <c r="H9" s="15">
        <f t="shared" si="0"/>
        <v>0.67741935483871</v>
      </c>
    </row>
    <row r="10" ht="40.5" spans="1:8">
      <c r="A10" s="13">
        <v>6</v>
      </c>
      <c r="B10" s="14" t="s">
        <v>29</v>
      </c>
      <c r="C10" s="14" t="s">
        <v>30</v>
      </c>
      <c r="D10" s="14" t="s">
        <v>31</v>
      </c>
      <c r="E10" s="14" t="s">
        <v>32</v>
      </c>
      <c r="F10" s="14">
        <v>31</v>
      </c>
      <c r="G10" s="14">
        <v>27</v>
      </c>
      <c r="H10" s="15">
        <f t="shared" si="0"/>
        <v>0.870967741935484</v>
      </c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吴爱明</dc:creator>
  <cp:lastModifiedBy>徐小贤</cp:lastModifiedBy>
  <dcterms:created xsi:type="dcterms:W3CDTF">2023-09-06T18:03:00Z</dcterms:created>
  <dcterms:modified xsi:type="dcterms:W3CDTF">2023-09-08T02:51:23Z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E994C1D7CF4A4705BCD55A1C761DB794_13</vt:lpwstr>
  </property>
  <property fmtid="{D5CDD505-2E9C-101B-9397-08002B2CF9AE}" pid="3" name="KSOProductBuildVer">
    <vt:lpwstr>2052-11.1.0.14309</vt:lpwstr>
  </property>
</Properties>
</file>